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612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3" i="1" l="1"/>
  <c r="C4" i="1"/>
  <c r="C7" i="1"/>
  <c r="C8" i="1"/>
  <c r="C9" i="1"/>
  <c r="C11" i="1"/>
  <c r="C15" i="1"/>
  <c r="C6" i="1"/>
  <c r="C10" i="1"/>
  <c r="C12" i="1"/>
  <c r="C13" i="1"/>
  <c r="C14" i="1"/>
  <c r="C16" i="1"/>
  <c r="C20" i="1"/>
  <c r="C22" i="1"/>
  <c r="C17" i="1"/>
  <c r="C18" i="1"/>
  <c r="C19" i="1"/>
  <c r="C24" i="1"/>
  <c r="C25" i="1"/>
  <c r="C26" i="1"/>
  <c r="C21" i="1"/>
  <c r="C23" i="1"/>
  <c r="C2" i="1"/>
</calcChain>
</file>

<file path=xl/sharedStrings.xml><?xml version="1.0" encoding="utf-8"?>
<sst xmlns="http://schemas.openxmlformats.org/spreadsheetml/2006/main" count="51" uniqueCount="51">
  <si>
    <t>1.</t>
  </si>
  <si>
    <t>Milan Komoráš</t>
  </si>
  <si>
    <t>2.</t>
  </si>
  <si>
    <t>Adam Komoráš</t>
  </si>
  <si>
    <t>3.</t>
  </si>
  <si>
    <t>František Hulač</t>
  </si>
  <si>
    <t>4.</t>
  </si>
  <si>
    <t>Simona Hulačová</t>
  </si>
  <si>
    <t>5.</t>
  </si>
  <si>
    <t>Peter Šišolák</t>
  </si>
  <si>
    <t>6.</t>
  </si>
  <si>
    <t>Peter BEŇUŠ</t>
  </si>
  <si>
    <t>7.</t>
  </si>
  <si>
    <t>Mária Beňušová</t>
  </si>
  <si>
    <t>8.</t>
  </si>
  <si>
    <t>Filip Šišolák</t>
  </si>
  <si>
    <t>9.</t>
  </si>
  <si>
    <t>Rastislav Roďom</t>
  </si>
  <si>
    <t>10.</t>
  </si>
  <si>
    <t>Peter Kráľ</t>
  </si>
  <si>
    <t>11.</t>
  </si>
  <si>
    <t>Robert Gacho</t>
  </si>
  <si>
    <t>12.</t>
  </si>
  <si>
    <t>Denis Jr. Šramo</t>
  </si>
  <si>
    <t>13.</t>
  </si>
  <si>
    <t>Denis Šramo</t>
  </si>
  <si>
    <t>14.</t>
  </si>
  <si>
    <t>Peter Novek</t>
  </si>
  <si>
    <t>15.</t>
  </si>
  <si>
    <t>Ľubor Sabo</t>
  </si>
  <si>
    <t>16.</t>
  </si>
  <si>
    <t>Katarína Kováčová</t>
  </si>
  <si>
    <t>17.</t>
  </si>
  <si>
    <t>Zdeněk Merkl</t>
  </si>
  <si>
    <t>18.</t>
  </si>
  <si>
    <t>Csaba Antal</t>
  </si>
  <si>
    <t>19.</t>
  </si>
  <si>
    <t>Henrich Raduška</t>
  </si>
  <si>
    <t>20.</t>
  </si>
  <si>
    <t>Ivan Gašparík</t>
  </si>
  <si>
    <t>21.</t>
  </si>
  <si>
    <t>Jozef Kráner</t>
  </si>
  <si>
    <t>22.</t>
  </si>
  <si>
    <t>Martin Gogora</t>
  </si>
  <si>
    <t>23.</t>
  </si>
  <si>
    <t>Ondrej Bukovinský</t>
  </si>
  <si>
    <t>24.</t>
  </si>
  <si>
    <t>Vladimír Balaj</t>
  </si>
  <si>
    <t>25.</t>
  </si>
  <si>
    <t>Michal Renčo</t>
  </si>
  <si>
    <t>SUM bez 3 najhorsich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</si>
</sst>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Inherit"/>
    </font>
    <font>
      <b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3" fillId="2" borderId="2" xfId="0" applyFont="1" applyFill="1" applyBorder="1" applyAlignment="1">
      <alignment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1" fillId="3" borderId="5" xfId="0" applyFont="1" applyFill="1" applyBorder="1"/>
    <xf numFmtId="0" fontId="2" fillId="4" borderId="4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1" fillId="4" borderId="5" xfId="0" applyFont="1" applyFill="1" applyBorder="1"/>
    <xf numFmtId="0" fontId="2" fillId="5" borderId="4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1" fillId="5" borderId="5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/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/>
    <xf numFmtId="0" fontId="0" fillId="4" borderId="5" xfId="0" applyFill="1" applyBorder="1"/>
  </cellXfs>
  <cellStyles count="1">
    <cellStyle name="Normálne" xfId="0" builtinId="0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activeCell="S11" sqref="S11"/>
    </sheetView>
  </sheetViews>
  <sheetFormatPr defaultRowHeight="14.4"/>
  <cols>
    <col min="1" max="1" width="4.5546875" customWidth="1"/>
    <col min="2" max="2" width="19.6640625" customWidth="1"/>
  </cols>
  <sheetData>
    <row r="1" spans="1:15" ht="29.4" customHeight="1">
      <c r="A1" s="1"/>
      <c r="B1" s="2"/>
      <c r="C1" s="9" t="s">
        <v>50</v>
      </c>
      <c r="D1" s="3">
        <v>1</v>
      </c>
      <c r="E1" s="3">
        <v>2</v>
      </c>
      <c r="F1" s="3">
        <v>3</v>
      </c>
      <c r="G1" s="3">
        <v>4</v>
      </c>
      <c r="H1" s="3">
        <v>5</v>
      </c>
      <c r="I1" s="3">
        <v>6</v>
      </c>
      <c r="J1" s="3">
        <v>7</v>
      </c>
      <c r="K1" s="3">
        <v>8</v>
      </c>
      <c r="L1" s="3">
        <v>9</v>
      </c>
      <c r="M1" s="3">
        <v>10</v>
      </c>
      <c r="N1" s="3">
        <v>11</v>
      </c>
      <c r="O1" s="4">
        <v>12</v>
      </c>
    </row>
    <row r="2" spans="1:15" ht="15" customHeight="1">
      <c r="A2" s="10" t="s">
        <v>0</v>
      </c>
      <c r="B2" s="11" t="s">
        <v>1</v>
      </c>
      <c r="C2" s="12">
        <f t="shared" ref="C2:C26" si="0">(LARGE(D2:O2,1)+LARGE(D2:O2,2)+LARGE(D2:O2,3)+LARGE(D2:O2,4)+LARGE(D2:O2,5)+LARGE(D2:O2,6)+LARGE(D2:O2,7)+LARGE(D2:O2,8)+LARGE(D2:O2,9)+LARGE(D2:O2,10)+LARGE(D2:O2,11)+LARGE(D2:O2,12))-(SMALL(D2:O2,1)+SMALL(D2:O2,2)+SMALL(D2:O2,3)+SMALL(D2:O2,4)+SMALL(D2:O2,5)+SMALL(D2:O2,6)+SMALL(D2:O2,7))</f>
        <v>500.00000000000006</v>
      </c>
      <c r="D2" s="5">
        <v>97.436000000000007</v>
      </c>
      <c r="E2" s="5">
        <v>100</v>
      </c>
      <c r="F2" s="5">
        <v>100</v>
      </c>
      <c r="G2" s="5">
        <v>100</v>
      </c>
      <c r="H2" s="5">
        <v>100</v>
      </c>
      <c r="I2" s="25">
        <v>95.652000000000001</v>
      </c>
      <c r="J2" s="25">
        <v>100</v>
      </c>
      <c r="K2" s="25">
        <v>100</v>
      </c>
      <c r="L2" s="5">
        <v>0</v>
      </c>
      <c r="M2" s="5">
        <v>0</v>
      </c>
      <c r="N2" s="5">
        <v>0</v>
      </c>
      <c r="O2" s="6">
        <v>0</v>
      </c>
    </row>
    <row r="3" spans="1:15" ht="15" customHeight="1">
      <c r="A3" s="13" t="s">
        <v>2</v>
      </c>
      <c r="B3" s="14" t="s">
        <v>3</v>
      </c>
      <c r="C3" s="15">
        <f t="shared" si="0"/>
        <v>487.97599999999989</v>
      </c>
      <c r="D3" s="5">
        <v>100</v>
      </c>
      <c r="E3" s="25">
        <v>91.304000000000002</v>
      </c>
      <c r="F3" s="25">
        <v>88.635999999999996</v>
      </c>
      <c r="G3" s="25">
        <v>88.372</v>
      </c>
      <c r="H3" s="5">
        <v>97.619</v>
      </c>
      <c r="I3" s="5">
        <v>100</v>
      </c>
      <c r="J3" s="5">
        <v>97.5</v>
      </c>
      <c r="K3" s="5">
        <v>92.856999999999999</v>
      </c>
      <c r="L3" s="5">
        <v>0</v>
      </c>
      <c r="M3" s="5">
        <v>0</v>
      </c>
      <c r="N3" s="5">
        <v>0</v>
      </c>
      <c r="O3" s="6">
        <v>0</v>
      </c>
    </row>
    <row r="4" spans="1:15" ht="15" customHeight="1">
      <c r="A4" s="16" t="s">
        <v>4</v>
      </c>
      <c r="B4" s="17" t="s">
        <v>5</v>
      </c>
      <c r="C4" s="18">
        <f t="shared" si="0"/>
        <v>471.61099999999999</v>
      </c>
      <c r="D4" s="5">
        <v>92.308000000000007</v>
      </c>
      <c r="E4" s="5">
        <v>93.477999999999994</v>
      </c>
      <c r="F4" s="25">
        <v>88.635999999999996</v>
      </c>
      <c r="G4" s="5">
        <v>95.349000000000004</v>
      </c>
      <c r="H4" s="5">
        <v>90.475999999999999</v>
      </c>
      <c r="I4" s="5">
        <v>100</v>
      </c>
      <c r="J4" s="25">
        <v>77.5</v>
      </c>
      <c r="K4" s="25">
        <v>85.713999999999999</v>
      </c>
      <c r="L4" s="5">
        <v>0</v>
      </c>
      <c r="M4" s="5">
        <v>0</v>
      </c>
      <c r="N4" s="5">
        <v>0</v>
      </c>
      <c r="O4" s="6">
        <v>0</v>
      </c>
    </row>
    <row r="5" spans="1:15" ht="15" customHeight="1">
      <c r="A5" s="19" t="s">
        <v>6</v>
      </c>
      <c r="B5" s="20" t="s">
        <v>7</v>
      </c>
      <c r="C5" s="21">
        <f>(LARGE(D5:O5,1)+LARGE(D5:O5,2)+LARGE(D5:O5,3)+LARGE(D5:O5,4)+LARGE(D5:O5,5)+LARGE(D5:O5,6)+LARGE(D5:O5,7)+LARGE(D5:O5,8)+LARGE(D5:O5,9)+LARGE(D5:O5,10)+LARGE(D5:O5,11)+LARGE(D5:O5,12))-(SMALL(D5:O5,1)+SMALL(D5:O5,2)+SMALL(D5:O5,3)+SMALL(D5:O5,4)+SMALL(D5:O5,5)+SMALL(D5:O5,6)+SMALL(D5:O5,7))</f>
        <v>456.78999999999985</v>
      </c>
      <c r="D5" s="25">
        <v>71.795000000000002</v>
      </c>
      <c r="E5" s="25">
        <v>80.435000000000002</v>
      </c>
      <c r="F5" s="5">
        <v>84.090999999999994</v>
      </c>
      <c r="G5" s="25">
        <v>81.394999999999996</v>
      </c>
      <c r="H5" s="5">
        <v>80.951999999999998</v>
      </c>
      <c r="I5" s="5">
        <v>91.304000000000002</v>
      </c>
      <c r="J5" s="5">
        <v>100</v>
      </c>
      <c r="K5" s="5">
        <v>100</v>
      </c>
      <c r="L5" s="5">
        <v>0</v>
      </c>
      <c r="M5" s="5">
        <v>0</v>
      </c>
      <c r="N5" s="5">
        <v>0</v>
      </c>
      <c r="O5" s="6">
        <v>0</v>
      </c>
    </row>
    <row r="6" spans="1:15" ht="15" customHeight="1">
      <c r="A6" s="19" t="s">
        <v>8</v>
      </c>
      <c r="B6" s="20" t="s">
        <v>19</v>
      </c>
      <c r="C6" s="21">
        <f t="shared" si="0"/>
        <v>448.15800000000007</v>
      </c>
      <c r="D6" s="25">
        <v>82.051000000000002</v>
      </c>
      <c r="E6" s="5">
        <v>82.608999999999995</v>
      </c>
      <c r="F6" s="5">
        <v>93.182000000000002</v>
      </c>
      <c r="G6" s="5">
        <v>95.349000000000004</v>
      </c>
      <c r="H6" s="5">
        <v>85.713999999999999</v>
      </c>
      <c r="I6" s="5">
        <v>91.304000000000002</v>
      </c>
      <c r="J6" s="25">
        <v>0</v>
      </c>
      <c r="K6" s="25">
        <v>0</v>
      </c>
      <c r="L6" s="5">
        <v>0</v>
      </c>
      <c r="M6" s="5">
        <v>0</v>
      </c>
      <c r="N6" s="5">
        <v>0</v>
      </c>
      <c r="O6" s="6">
        <v>0</v>
      </c>
    </row>
    <row r="7" spans="1:15" ht="15" customHeight="1">
      <c r="A7" s="19" t="s">
        <v>10</v>
      </c>
      <c r="B7" s="20" t="s">
        <v>9</v>
      </c>
      <c r="C7" s="21">
        <f t="shared" si="0"/>
        <v>437.25599999999991</v>
      </c>
      <c r="D7" s="5">
        <v>89.744</v>
      </c>
      <c r="E7" s="5">
        <v>86.956999999999994</v>
      </c>
      <c r="F7" s="5">
        <v>81.817999999999998</v>
      </c>
      <c r="G7" s="5">
        <v>93.022999999999996</v>
      </c>
      <c r="H7" s="25">
        <v>71.429000000000002</v>
      </c>
      <c r="I7" s="25">
        <v>78.260999999999996</v>
      </c>
      <c r="J7" s="25">
        <v>80</v>
      </c>
      <c r="K7" s="5">
        <v>85.713999999999999</v>
      </c>
      <c r="L7" s="5">
        <v>0</v>
      </c>
      <c r="M7" s="5">
        <v>0</v>
      </c>
      <c r="N7" s="5">
        <v>0</v>
      </c>
      <c r="O7" s="6">
        <v>0</v>
      </c>
    </row>
    <row r="8" spans="1:15" ht="15" customHeight="1">
      <c r="A8" s="19" t="s">
        <v>12</v>
      </c>
      <c r="B8" s="20" t="s">
        <v>11</v>
      </c>
      <c r="C8" s="21">
        <f t="shared" si="0"/>
        <v>414.86700000000002</v>
      </c>
      <c r="D8" s="25">
        <v>76.923000000000002</v>
      </c>
      <c r="E8" s="25">
        <v>73.912999999999997</v>
      </c>
      <c r="F8" s="5">
        <v>77.272999999999996</v>
      </c>
      <c r="G8" s="5">
        <v>86.046999999999997</v>
      </c>
      <c r="H8" s="5">
        <v>88.094999999999999</v>
      </c>
      <c r="I8" s="25">
        <v>32.609000000000002</v>
      </c>
      <c r="J8" s="5">
        <v>82.5</v>
      </c>
      <c r="K8" s="5">
        <v>80.951999999999998</v>
      </c>
      <c r="L8" s="5">
        <v>0</v>
      </c>
      <c r="M8" s="5">
        <v>0</v>
      </c>
      <c r="N8" s="5">
        <v>0</v>
      </c>
      <c r="O8" s="6">
        <v>0</v>
      </c>
    </row>
    <row r="9" spans="1:15" ht="15" customHeight="1">
      <c r="A9" s="19" t="s">
        <v>14</v>
      </c>
      <c r="B9" s="20" t="s">
        <v>13</v>
      </c>
      <c r="C9" s="21">
        <f t="shared" si="0"/>
        <v>412.25999999999993</v>
      </c>
      <c r="D9" s="5">
        <v>82.051000000000002</v>
      </c>
      <c r="E9" s="5">
        <v>78.260999999999996</v>
      </c>
      <c r="F9" s="25">
        <v>75</v>
      </c>
      <c r="G9" s="5">
        <v>79.069999999999993</v>
      </c>
      <c r="H9" s="5">
        <v>88.094999999999999</v>
      </c>
      <c r="I9" s="5">
        <v>84.783000000000001</v>
      </c>
      <c r="J9" s="25">
        <v>67.5</v>
      </c>
      <c r="K9" s="25">
        <v>73.81</v>
      </c>
      <c r="L9" s="5">
        <v>0</v>
      </c>
      <c r="M9" s="5">
        <v>0</v>
      </c>
      <c r="N9" s="5">
        <v>0</v>
      </c>
      <c r="O9" s="6">
        <v>0</v>
      </c>
    </row>
    <row r="10" spans="1:15" ht="15" customHeight="1">
      <c r="A10" s="19" t="s">
        <v>16</v>
      </c>
      <c r="B10" s="20" t="s">
        <v>21</v>
      </c>
      <c r="C10" s="21">
        <f t="shared" si="0"/>
        <v>389.99900000000002</v>
      </c>
      <c r="D10" s="5">
        <v>76.923000000000002</v>
      </c>
      <c r="E10" s="5">
        <v>80.435000000000002</v>
      </c>
      <c r="F10" s="5">
        <v>75</v>
      </c>
      <c r="G10" s="5">
        <v>79.069999999999993</v>
      </c>
      <c r="H10" s="5">
        <v>78.570999999999998</v>
      </c>
      <c r="I10" s="25">
        <v>65.216999999999999</v>
      </c>
      <c r="J10" s="25">
        <v>0</v>
      </c>
      <c r="K10" s="25">
        <v>0</v>
      </c>
      <c r="L10" s="5">
        <v>0</v>
      </c>
      <c r="M10" s="5">
        <v>0</v>
      </c>
      <c r="N10" s="5">
        <v>0</v>
      </c>
      <c r="O10" s="6">
        <v>0</v>
      </c>
    </row>
    <row r="11" spans="1:15" ht="15" customHeight="1">
      <c r="A11" s="19" t="s">
        <v>18</v>
      </c>
      <c r="B11" s="20" t="s">
        <v>15</v>
      </c>
      <c r="C11" s="21">
        <f t="shared" si="0"/>
        <v>384.50099999999998</v>
      </c>
      <c r="D11" s="25">
        <v>51.281999999999996</v>
      </c>
      <c r="E11" s="5">
        <v>73.912999999999997</v>
      </c>
      <c r="F11" s="5">
        <v>77.272999999999996</v>
      </c>
      <c r="G11" s="5">
        <v>79.069999999999993</v>
      </c>
      <c r="H11" s="25">
        <v>71.429000000000002</v>
      </c>
      <c r="I11" s="5">
        <v>80.435000000000002</v>
      </c>
      <c r="J11" s="25">
        <v>70</v>
      </c>
      <c r="K11" s="5">
        <v>73.81</v>
      </c>
      <c r="L11" s="5">
        <v>0</v>
      </c>
      <c r="M11" s="5">
        <v>0</v>
      </c>
      <c r="N11" s="5">
        <v>0</v>
      </c>
      <c r="O11" s="6">
        <v>0</v>
      </c>
    </row>
    <row r="12" spans="1:15" ht="15" customHeight="1">
      <c r="A12" s="19" t="s">
        <v>20</v>
      </c>
      <c r="B12" s="20" t="s">
        <v>23</v>
      </c>
      <c r="C12" s="21">
        <f t="shared" si="0"/>
        <v>383.19399999999996</v>
      </c>
      <c r="D12" s="5">
        <v>74.358999999999995</v>
      </c>
      <c r="E12" s="5">
        <v>71.739000000000004</v>
      </c>
      <c r="F12" s="5">
        <v>54.545000000000002</v>
      </c>
      <c r="G12" s="5">
        <v>76.744</v>
      </c>
      <c r="H12" s="5">
        <v>69.048000000000002</v>
      </c>
      <c r="I12" s="5">
        <v>91.304000000000002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6">
        <v>0</v>
      </c>
    </row>
    <row r="13" spans="1:15" ht="15" customHeight="1">
      <c r="A13" s="19" t="s">
        <v>22</v>
      </c>
      <c r="B13" s="20" t="s">
        <v>25</v>
      </c>
      <c r="C13" s="21">
        <f t="shared" si="0"/>
        <v>366.13400000000001</v>
      </c>
      <c r="D13" s="5">
        <v>74.358999999999995</v>
      </c>
      <c r="E13" s="5">
        <v>80.435000000000002</v>
      </c>
      <c r="F13" s="5">
        <v>72.727000000000004</v>
      </c>
      <c r="G13" s="5">
        <v>62.790999999999997</v>
      </c>
      <c r="H13" s="5">
        <v>69.048000000000002</v>
      </c>
      <c r="I13" s="5">
        <v>69.564999999999998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6">
        <v>0</v>
      </c>
    </row>
    <row r="14" spans="1:15" ht="15" customHeight="1">
      <c r="A14" s="19" t="s">
        <v>24</v>
      </c>
      <c r="B14" s="20" t="s">
        <v>27</v>
      </c>
      <c r="C14" s="21">
        <f t="shared" si="0"/>
        <v>362.13599999999997</v>
      </c>
      <c r="D14" s="5">
        <v>71.795000000000002</v>
      </c>
      <c r="E14" s="5">
        <v>60.87</v>
      </c>
      <c r="F14" s="5">
        <v>86.364000000000004</v>
      </c>
      <c r="G14" s="5">
        <v>72.093000000000004</v>
      </c>
      <c r="H14" s="5">
        <v>66.667000000000002</v>
      </c>
      <c r="I14" s="5">
        <v>65.216999999999999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6">
        <v>0</v>
      </c>
    </row>
    <row r="15" spans="1:15" ht="15" customHeight="1">
      <c r="A15" s="19" t="s">
        <v>26</v>
      </c>
      <c r="B15" s="20" t="s">
        <v>17</v>
      </c>
      <c r="C15" s="21">
        <f t="shared" si="0"/>
        <v>324.86599999999993</v>
      </c>
      <c r="D15" s="5">
        <v>33.332999999999998</v>
      </c>
      <c r="E15" s="5">
        <v>60.87</v>
      </c>
      <c r="F15" s="5">
        <v>59.091000000000001</v>
      </c>
      <c r="G15" s="5">
        <v>39.534999999999997</v>
      </c>
      <c r="H15" s="5">
        <v>66.667000000000002</v>
      </c>
      <c r="I15" s="5">
        <v>63.042999999999999</v>
      </c>
      <c r="J15" s="5">
        <v>70</v>
      </c>
      <c r="K15" s="5">
        <v>64.286000000000001</v>
      </c>
      <c r="L15" s="5">
        <v>0</v>
      </c>
      <c r="M15" s="5">
        <v>0</v>
      </c>
      <c r="N15" s="5">
        <v>0</v>
      </c>
      <c r="O15" s="6">
        <v>0</v>
      </c>
    </row>
    <row r="16" spans="1:15" ht="15" customHeight="1">
      <c r="A16" s="19" t="s">
        <v>28</v>
      </c>
      <c r="B16" s="20" t="s">
        <v>29</v>
      </c>
      <c r="C16" s="21">
        <f t="shared" si="0"/>
        <v>270.46699999999998</v>
      </c>
      <c r="D16" s="5">
        <v>48.718000000000004</v>
      </c>
      <c r="E16" s="5">
        <v>56.521999999999998</v>
      </c>
      <c r="F16" s="5">
        <v>50</v>
      </c>
      <c r="G16" s="5">
        <v>60.465000000000003</v>
      </c>
      <c r="H16" s="5">
        <v>54.762</v>
      </c>
      <c r="I16" s="5">
        <v>32.609000000000002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6">
        <v>0</v>
      </c>
    </row>
    <row r="17" spans="1:15" ht="15" customHeight="1">
      <c r="A17" s="19" t="s">
        <v>30</v>
      </c>
      <c r="B17" s="20" t="s">
        <v>35</v>
      </c>
      <c r="C17" s="21">
        <f t="shared" si="0"/>
        <v>245.91399999999999</v>
      </c>
      <c r="D17" s="5">
        <v>58.973999999999997</v>
      </c>
      <c r="E17" s="5">
        <v>65.216999999999999</v>
      </c>
      <c r="F17" s="5">
        <v>65.909000000000006</v>
      </c>
      <c r="G17" s="5">
        <v>55.814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6">
        <v>0</v>
      </c>
    </row>
    <row r="18" spans="1:15" ht="15" customHeight="1">
      <c r="A18" s="19" t="s">
        <v>32</v>
      </c>
      <c r="B18" s="20" t="s">
        <v>37</v>
      </c>
      <c r="C18" s="21">
        <f t="shared" si="0"/>
        <v>213.92599999999999</v>
      </c>
      <c r="D18" s="5">
        <v>48.718000000000004</v>
      </c>
      <c r="E18" s="5">
        <v>45.652000000000001</v>
      </c>
      <c r="F18" s="5">
        <v>59.091000000000001</v>
      </c>
      <c r="G18" s="5">
        <v>60.465000000000003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6">
        <v>0</v>
      </c>
    </row>
    <row r="19" spans="1:15" ht="15" customHeight="1">
      <c r="A19" s="19" t="s">
        <v>34</v>
      </c>
      <c r="B19" s="20" t="s">
        <v>39</v>
      </c>
      <c r="C19" s="21">
        <f t="shared" si="0"/>
        <v>205.33500000000001</v>
      </c>
      <c r="D19" s="5">
        <v>51.281999999999996</v>
      </c>
      <c r="E19" s="5">
        <v>58.695999999999998</v>
      </c>
      <c r="F19" s="5">
        <v>0</v>
      </c>
      <c r="G19" s="5">
        <v>0</v>
      </c>
      <c r="H19" s="5">
        <v>0</v>
      </c>
      <c r="I19" s="5">
        <v>0</v>
      </c>
      <c r="J19" s="5">
        <v>52.5</v>
      </c>
      <c r="K19" s="5">
        <v>42.856999999999999</v>
      </c>
      <c r="L19" s="5">
        <v>0</v>
      </c>
      <c r="M19" s="5">
        <v>0</v>
      </c>
      <c r="N19" s="5">
        <v>0</v>
      </c>
      <c r="O19" s="6">
        <v>0</v>
      </c>
    </row>
    <row r="20" spans="1:15" ht="15" customHeight="1">
      <c r="A20" s="19" t="s">
        <v>36</v>
      </c>
      <c r="B20" s="20" t="s">
        <v>31</v>
      </c>
      <c r="C20" s="21">
        <f t="shared" si="0"/>
        <v>197.392</v>
      </c>
      <c r="D20" s="5">
        <v>48.718000000000004</v>
      </c>
      <c r="E20" s="5">
        <v>0</v>
      </c>
      <c r="F20" s="5">
        <v>52.273000000000003</v>
      </c>
      <c r="G20" s="5">
        <v>51.162999999999997</v>
      </c>
      <c r="H20" s="5">
        <v>45.238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6">
        <v>0</v>
      </c>
    </row>
    <row r="21" spans="1:15" ht="15" customHeight="1">
      <c r="A21" s="19" t="s">
        <v>38</v>
      </c>
      <c r="B21" s="20" t="s">
        <v>47</v>
      </c>
      <c r="C21" s="21">
        <f t="shared" si="0"/>
        <v>140.04900000000001</v>
      </c>
      <c r="D21" s="5">
        <v>0</v>
      </c>
      <c r="E21" s="5">
        <v>45.652000000000001</v>
      </c>
      <c r="F21" s="5">
        <v>40.908999999999999</v>
      </c>
      <c r="G21" s="5">
        <v>53.488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6">
        <v>0</v>
      </c>
    </row>
    <row r="22" spans="1:15" ht="15" customHeight="1">
      <c r="A22" s="19" t="s">
        <v>40</v>
      </c>
      <c r="B22" s="20" t="s">
        <v>33</v>
      </c>
      <c r="C22" s="21">
        <f t="shared" si="0"/>
        <v>133.05500000000001</v>
      </c>
      <c r="D22" s="5">
        <v>74.358999999999995</v>
      </c>
      <c r="E22" s="5">
        <v>58.695999999999998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6">
        <v>0</v>
      </c>
    </row>
    <row r="23" spans="1:15" ht="15" customHeight="1">
      <c r="A23" s="19" t="s">
        <v>42</v>
      </c>
      <c r="B23" s="20" t="s">
        <v>49</v>
      </c>
      <c r="C23" s="21">
        <f t="shared" si="0"/>
        <v>97.606000000000009</v>
      </c>
      <c r="D23" s="5">
        <v>25.640999999999998</v>
      </c>
      <c r="E23" s="5">
        <v>26.087</v>
      </c>
      <c r="F23" s="5">
        <v>27.273</v>
      </c>
      <c r="G23" s="5">
        <v>18.605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6">
        <v>0</v>
      </c>
    </row>
    <row r="24" spans="1:15" ht="15" customHeight="1">
      <c r="A24" s="19" t="s">
        <v>44</v>
      </c>
      <c r="B24" s="20" t="s">
        <v>41</v>
      </c>
      <c r="C24" s="21">
        <f t="shared" si="0"/>
        <v>79.545000000000002</v>
      </c>
      <c r="D24" s="5">
        <v>0</v>
      </c>
      <c r="E24" s="5">
        <v>0</v>
      </c>
      <c r="F24" s="5">
        <v>79.545000000000002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6">
        <v>0</v>
      </c>
    </row>
    <row r="25" spans="1:15" ht="15" customHeight="1">
      <c r="A25" s="19" t="s">
        <v>46</v>
      </c>
      <c r="B25" s="20" t="s">
        <v>43</v>
      </c>
      <c r="C25" s="21">
        <f t="shared" si="0"/>
        <v>75.356999999999999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32.5</v>
      </c>
      <c r="K25" s="5">
        <v>42.856999999999999</v>
      </c>
      <c r="L25" s="5">
        <v>0</v>
      </c>
      <c r="M25" s="5">
        <v>0</v>
      </c>
      <c r="N25" s="5">
        <v>0</v>
      </c>
      <c r="O25" s="6">
        <v>0</v>
      </c>
    </row>
    <row r="26" spans="1:15" ht="15" customHeight="1">
      <c r="A26" s="22" t="s">
        <v>48</v>
      </c>
      <c r="B26" s="23" t="s">
        <v>45</v>
      </c>
      <c r="C26" s="24">
        <f t="shared" si="0"/>
        <v>75</v>
      </c>
      <c r="D26" s="7">
        <v>0</v>
      </c>
      <c r="E26" s="7">
        <v>0</v>
      </c>
      <c r="F26" s="7">
        <v>75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8">
        <v>0</v>
      </c>
    </row>
  </sheetData>
  <sortState ref="B2:O26">
    <sortCondition descending="1" ref="C2:C26"/>
  </sortState>
  <conditionalFormatting sqref="L2:O26">
    <cfRule type="cellIs" dxfId="0" priority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CGI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Hulac</dc:creator>
  <cp:lastModifiedBy>Frantisek Hulac</cp:lastModifiedBy>
  <dcterms:created xsi:type="dcterms:W3CDTF">2017-08-14T07:53:44Z</dcterms:created>
  <dcterms:modified xsi:type="dcterms:W3CDTF">2017-08-14T10:33:55Z</dcterms:modified>
</cp:coreProperties>
</file>